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093E4F1B-7BB5-4B90-B1D1-0C6FBC5612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J21" i="6"/>
  <c r="G21" i="6"/>
  <c r="E21" i="6"/>
  <c r="H10" i="6"/>
  <c r="I10" i="6"/>
  <c r="J10" i="6"/>
  <c r="G10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<sst xmlns="http://schemas.openxmlformats.org/spreadsheetml/2006/main" count="64" uniqueCount="59">
  <si>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</si>
  <si>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</si>
  <si>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</si>
  <si>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</si>
  <si>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</si>
  <si>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</si>
  <si>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</si>
  <si>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</si>
  <si>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</si>
  <si>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</si>
  <si>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</si>
  <si>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</si>
  <si>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</si>
  <si>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</si>
  <si>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</si>
  <si>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</si>
  <si>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</si>
  <si>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</si>
  <si>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</si>
  <si>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</si>
  <si>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</si>
  <si>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</si>
  <si>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</si>
  <si>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</si>
  <si>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</si>
  <si>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</si>
  <si>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</si>
  <si>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</si>
  <si>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</si>
  <si>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</si>
  <si>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</si>
  <si>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</si>
  <si>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</si>
  <si>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</si>
  <si>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</si>
  <si>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</si>
  <si>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</si>
  <si>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</si>
  <si>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</si>
  <si>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</si>
  <si>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</si>
  <si>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</si>
  <si>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</si>
  <si>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</si>
  <si>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</si>
  <si>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</si>
  <si>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</si>
  <si>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</si>
  <si>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</si>
  <si>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</si>
  <si>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</si>
  <si>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</si>
  <si>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4.</t>
  </si>
  <si>
    <t>№564/2013</t>
  </si>
  <si>
    <t>№495/2013</t>
  </si>
  <si>
    <t>Булочка "Домашняя"</t>
  </si>
  <si>
    <t xml:space="preserve">Чай с молоком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</si>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</sst>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6" customWidth="1"/>
    <col min="5" max="5" width="10.42578125" customWidth="1"/>
    <col min="6" max="6" width="7" customWidth="1"/>
    <col min="7" max="7" width="13.5703125" customWidth="1"/>
    <col min="8" max="8" width="9.5703125" customWidth="1"/>
    <col min="9" max="9" width="9.28515625" customWidth="1"/>
    <col min="10" max="10" width="11.85546875" customWidth="1"/>
  </cols>
  <sheetData>
    <row r="1" spans="1:10" x14ac:dyDescent="0.25">
      <c r="A1" t="s">
        <v>0</v>
      </c>
      <c r="B1" s="39" t="s">
        <v>57</v>
      </c>
      <c r="C1" s="40"/>
      <c r="D1" s="41"/>
      <c r="E1" t="s">
        <v>1</v>
      </c>
      <c r="F1" s="1" t="s">
        <v>58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2" t="s">
        <v>34</v>
      </c>
      <c r="D4" s="8" t="s">
        <v>35</v>
      </c>
      <c r="E4" s="21">
        <v>160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36</v>
      </c>
      <c r="C5" s="33" t="s">
        <v>37</v>
      </c>
      <c r="D5" s="12" t="s">
        <v>38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39</v>
      </c>
      <c r="C6" s="33" t="s">
        <v>28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31</v>
      </c>
      <c r="C7" s="33" t="s">
        <v>40</v>
      </c>
      <c r="D7" s="12" t="s">
        <v>41</v>
      </c>
      <c r="E7" s="21">
        <v>70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500</v>
      </c>
      <c r="F10" s="24">
        <v>91.76</v>
      </c>
      <c r="G10" s="24">
        <f>SUM(G4:G9)</f>
        <v>678.82</v>
      </c>
      <c r="H10" s="24">
        <f t="shared" ref="H10:J10" si="0">SUM(H4:H9)</f>
        <v>36.960000000000008</v>
      </c>
      <c r="I10" s="24">
        <f t="shared" si="0"/>
        <v>12.02</v>
      </c>
      <c r="J10" s="24">
        <f t="shared" si="0"/>
        <v>103.68</v>
      </c>
    </row>
    <row r="11" spans="1:10" ht="15.75" thickBot="1" x14ac:dyDescent="0.3">
      <c r="A11" s="6" t="s">
        <v>15</v>
      </c>
      <c r="B11" s="35" t="s">
        <v>31</v>
      </c>
      <c r="C11" s="33" t="s">
        <v>53</v>
      </c>
      <c r="D11" s="12" t="s">
        <v>55</v>
      </c>
      <c r="E11" s="21">
        <v>60</v>
      </c>
      <c r="F11" s="13"/>
      <c r="G11" s="26">
        <v>255</v>
      </c>
      <c r="H11" s="26">
        <v>4</v>
      </c>
      <c r="I11" s="26">
        <v>10</v>
      </c>
      <c r="J11" s="27">
        <v>37</v>
      </c>
    </row>
    <row r="12" spans="1:10" x14ac:dyDescent="0.25">
      <c r="A12" s="10" t="s">
        <v>29</v>
      </c>
      <c r="B12" s="11" t="s">
        <v>39</v>
      </c>
      <c r="C12" s="33" t="s">
        <v>54</v>
      </c>
      <c r="D12" s="12" t="s">
        <v>56</v>
      </c>
      <c r="E12" s="21">
        <v>200</v>
      </c>
      <c r="F12" s="26"/>
      <c r="G12" s="26">
        <v>81</v>
      </c>
      <c r="H12" s="26">
        <v>2</v>
      </c>
      <c r="I12" s="26">
        <v>1</v>
      </c>
      <c r="J12" s="26">
        <v>16</v>
      </c>
    </row>
    <row r="13" spans="1:10" ht="15.75" thickBot="1" x14ac:dyDescent="0.3">
      <c r="A13" s="14"/>
      <c r="B13" s="15"/>
      <c r="C13" s="15"/>
      <c r="D13" s="16"/>
      <c r="E13" s="23">
        <v>260</v>
      </c>
      <c r="F13" s="24">
        <v>31.6</v>
      </c>
      <c r="G13" s="23">
        <f>SUM(G11:G12)</f>
        <v>336</v>
      </c>
      <c r="H13" s="23">
        <f t="shared" ref="H13:J13" si="1">SUM(H11:H12)</f>
        <v>6</v>
      </c>
      <c r="I13" s="23">
        <f t="shared" si="1"/>
        <v>11</v>
      </c>
      <c r="J13" s="23">
        <f t="shared" si="1"/>
        <v>53</v>
      </c>
    </row>
    <row r="14" spans="1:10" ht="25.9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57.2</v>
      </c>
      <c r="H14" s="30">
        <v>0.92</v>
      </c>
      <c r="I14" s="30">
        <v>3.65</v>
      </c>
      <c r="J14" s="31">
        <v>5.12</v>
      </c>
    </row>
    <row r="15" spans="1:10" ht="33" customHeight="1" x14ac:dyDescent="0.25">
      <c r="A15" s="10" t="s">
        <v>27</v>
      </c>
      <c r="B15" s="11" t="s">
        <v>18</v>
      </c>
      <c r="C15" s="33" t="s">
        <v>42</v>
      </c>
      <c r="D15" s="12" t="s">
        <v>43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50</v>
      </c>
      <c r="D16" s="12" t="s">
        <v>51</v>
      </c>
      <c r="E16" s="22">
        <v>90</v>
      </c>
      <c r="F16" s="26"/>
      <c r="G16" s="22">
        <v>153.78</v>
      </c>
      <c r="H16" s="22">
        <v>19.72</v>
      </c>
      <c r="I16" s="22">
        <v>4.82</v>
      </c>
      <c r="J16" s="38">
        <v>7.87</v>
      </c>
    </row>
    <row r="17" spans="1:10" x14ac:dyDescent="0.25">
      <c r="A17" s="10"/>
      <c r="B17" s="11" t="s">
        <v>20</v>
      </c>
      <c r="C17" s="33" t="s">
        <v>44</v>
      </c>
      <c r="D17" s="12" t="s">
        <v>45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46</v>
      </c>
      <c r="D18" s="12" t="s">
        <v>47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f>SUM(E14:E20)</f>
        <v>760</v>
      </c>
      <c r="F21" s="24">
        <v>91.76</v>
      </c>
      <c r="G21" s="23">
        <f>SUM(G14:G20)</f>
        <v>808.77</v>
      </c>
      <c r="H21" s="23">
        <f t="shared" ref="H21:J21" si="2">SUM(H14:H20)</f>
        <v>38.979999999999997</v>
      </c>
      <c r="I21" s="23">
        <f t="shared" si="2"/>
        <v>18.010000000000002</v>
      </c>
      <c r="J21" s="23">
        <f t="shared" si="2"/>
        <v>120.19999999999999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2022-10-21T11:14:12Z</cp:lastPrinted>
  <dcterms:created xsi:type="dcterms:W3CDTF">2021-05-20T08:28:34Z</dcterms:created>
  <dcterms:modified xsi:type="dcterms:W3CDTF">2023-09-20T06:24:10Z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