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C135C7FF-D758-438F-A71C-849F2F5606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<sst xmlns="http://schemas.openxmlformats.org/spreadsheetml/2006/main" count="54" uniqueCount="51">
  <si>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</si>
  <si>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</si>
  <si>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</si>
  <si>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</si>
  <si>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</si>
  <si>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</si>
  <si>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</si>
  <si>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</si>
  <si>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</si>
  <si>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</si>
  <si>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</si>
  <si>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</si>
  <si>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</si>
  <si>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</si>
  <si>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</si>
  <si>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</si>
  <si>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</si>
  <si>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</si>
  <si>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</si>
  <si>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</si>
  <si>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</si>
  <si>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</si>
  <si>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</si>
  <si>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</si>
  <si>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</si>
  <si>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</si>
  <si>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</si>
  <si>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</si>
  <si>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</si>
  <si>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</si>
  <si>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</si>
  <si>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</si>
  <si>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</si>
  <si>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</si>
  <si>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</si>
  <si>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</si>
  <si>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</si>
  <si>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</si>
  <si>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</si>
  <si>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</si>
  <si>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</si>
  <si>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</si>
  <si>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</si>
  <si>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Рассольник ленинградский со сметаной</t>
  </si>
  <si>
    <t>№100/2021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</si>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</sst>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44831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8" t="s">
        <v>34</v>
      </c>
      <c r="C4" s="37" t="s">
        <v>40</v>
      </c>
      <c r="D4" s="7" t="s">
        <v>39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1" s="42" customFormat="1" ht="12" customHeight="1" thickBot="1" x14ac:dyDescent="0.3">
      <c r="A5" s="41"/>
      <c r="B5" s="49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1"/>
      <c r="B6" s="50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1" t="s">
        <v>23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49"/>
      <c r="C8" s="37"/>
      <c r="D8" s="11"/>
      <c r="E8" s="23"/>
      <c r="F8" s="12"/>
      <c r="G8" s="29"/>
      <c r="H8" s="29"/>
      <c r="I8" s="29"/>
      <c r="J8" s="30"/>
    </row>
    <row r="9" spans="1:11" ht="15.75" thickBot="1" x14ac:dyDescent="0.3">
      <c r="A9" s="9"/>
      <c r="B9" s="14"/>
      <c r="C9" s="14"/>
      <c r="D9" s="15"/>
      <c r="E9" s="25">
        <f>SUM(E4:E8)</f>
        <v>555</v>
      </c>
      <c r="F9" s="26"/>
      <c r="G9" s="26">
        <f>SUM(G4:G8)</f>
        <v>624.26</v>
      </c>
      <c r="H9" s="26">
        <f>SUM(H4:H8)</f>
        <v>17.989999999999998</v>
      </c>
      <c r="I9" s="26">
        <f>SUM(I4:I8)</f>
        <v>13.42</v>
      </c>
      <c r="J9" s="33">
        <f>SUM(J4:J8)</f>
        <v>107.9</v>
      </c>
    </row>
    <row r="10" spans="1:11" ht="15" customHeight="1" thickBot="1" x14ac:dyDescent="0.3">
      <c r="A10" s="6" t="s">
        <v>15</v>
      </c>
      <c r="B10" s="44" t="s">
        <v>25</v>
      </c>
      <c r="C10" s="46" t="s">
        <v>35</v>
      </c>
      <c r="D10" s="7" t="s">
        <v>37</v>
      </c>
      <c r="E10" s="22">
        <v>60</v>
      </c>
      <c r="F10" s="27"/>
      <c r="G10" s="22">
        <v>255</v>
      </c>
      <c r="H10" s="22">
        <v>4.3099999999999996</v>
      </c>
      <c r="I10" s="22">
        <v>9.69</v>
      </c>
      <c r="J10" s="47">
        <v>37.44</v>
      </c>
    </row>
    <row r="11" spans="1:11" x14ac:dyDescent="0.25">
      <c r="A11" s="9" t="s">
        <v>24</v>
      </c>
      <c r="B11" s="45" t="s">
        <v>23</v>
      </c>
      <c r="C11" s="37" t="s">
        <v>36</v>
      </c>
      <c r="D11" s="11" t="s">
        <v>38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/>
      <c r="G12" s="25">
        <f>SUM(G10:G11)</f>
        <v>336</v>
      </c>
      <c r="H12" s="25">
        <f t="shared" ref="H12:J12" si="0">SUM(H10:H11)</f>
        <v>6.31</v>
      </c>
      <c r="I12" s="25">
        <f t="shared" si="0"/>
        <v>10.69</v>
      </c>
      <c r="J12" s="25">
        <f t="shared" si="0"/>
        <v>53.44</v>
      </c>
      <c r="K12" s="40"/>
    </row>
    <row r="13" spans="1:11" ht="30" x14ac:dyDescent="0.25">
      <c r="A13" s="9" t="s">
        <v>16</v>
      </c>
      <c r="B13" s="16" t="s">
        <v>17</v>
      </c>
      <c r="C13" s="37" t="s">
        <v>41</v>
      </c>
      <c r="D13" s="17" t="s">
        <v>42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0"/>
    </row>
    <row r="14" spans="1:11" ht="28.5" customHeight="1" x14ac:dyDescent="0.25">
      <c r="A14" s="9"/>
      <c r="B14" s="10" t="s">
        <v>18</v>
      </c>
      <c r="C14" s="37" t="s">
        <v>44</v>
      </c>
      <c r="D14" s="11" t="s">
        <v>43</v>
      </c>
      <c r="E14" s="23">
        <v>200</v>
      </c>
      <c r="F14" s="12"/>
      <c r="G14" s="29">
        <v>108.61</v>
      </c>
      <c r="H14" s="29">
        <v>1.9</v>
      </c>
      <c r="I14" s="29">
        <v>5.3</v>
      </c>
      <c r="J14" s="30">
        <v>13.33</v>
      </c>
    </row>
    <row r="15" spans="1:11" ht="33" customHeight="1" x14ac:dyDescent="0.25">
      <c r="A15" s="9"/>
      <c r="B15" s="10" t="s">
        <v>19</v>
      </c>
      <c r="C15" s="37" t="s">
        <v>45</v>
      </c>
      <c r="D15" s="11" t="s">
        <v>46</v>
      </c>
      <c r="E15" s="23">
        <v>210</v>
      </c>
      <c r="F15" s="12"/>
      <c r="G15" s="29">
        <v>301.58</v>
      </c>
      <c r="H15" s="29">
        <v>25.1</v>
      </c>
      <c r="I15" s="29">
        <v>10.86</v>
      </c>
      <c r="J15" s="30">
        <v>25.89</v>
      </c>
    </row>
    <row r="16" spans="1:11" ht="33" customHeight="1" x14ac:dyDescent="0.25">
      <c r="A16" s="9"/>
      <c r="B16" s="10" t="s">
        <v>23</v>
      </c>
      <c r="C16" s="37" t="s">
        <v>47</v>
      </c>
      <c r="D16" s="11" t="s">
        <v>48</v>
      </c>
      <c r="E16" s="23">
        <v>200</v>
      </c>
      <c r="F16" s="12"/>
      <c r="G16" s="29">
        <v>121.31</v>
      </c>
      <c r="H16" s="29">
        <v>0.55000000000000004</v>
      </c>
      <c r="I16" s="29">
        <v>0.03</v>
      </c>
      <c r="J16" s="30">
        <v>29.72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40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30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/>
      <c r="G21" s="25">
        <f>SUM(G13:G20)</f>
        <v>623.1066666666668</v>
      </c>
      <c r="H21" s="25">
        <f t="shared" ref="H21:J21" si="1">SUM(H13:H20)</f>
        <v>30.53</v>
      </c>
      <c r="I21" s="25">
        <f t="shared" si="1"/>
        <v>16.61</v>
      </c>
      <c r="J21" s="25">
        <f t="shared" si="1"/>
        <v>86.300000000000011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2022-09-25T17:08:33Z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