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84E776F2-6B12-46BB-A1CA-A168C31B13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<sst xmlns="http://schemas.openxmlformats.org/spreadsheetml/2006/main" count="58" uniqueCount="51">
  <si>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</si>
  <si>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</si>
  <si>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</si>
  <si>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</si>
  <si>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</si>
  <si>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</si>
  <si>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</si>
  <si>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</si>
  <si>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</si>
  <si>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</si>
  <si>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</si>
  <si>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</si>
  <si>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</si>
  <si>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</si>
  <si>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</si>
  <si>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</si>
  <si>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</si>
  <si>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</si>
  <si>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</si>
  <si>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</si>
  <si>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</si>
  <si>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</si>
  <si>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</si>
  <si>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</si>
  <si>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</si>
  <si>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</si>
  <si>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</si>
  <si>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</si>
  <si>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</si>
  <si>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</si>
  <si>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</si>
  <si>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</si>
  <si>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</si>
  <si>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</si>
  <si>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</si>
  <si>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</si>
  <si>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Овощи консервированные отварные (кукуруза)</t>
  </si>
  <si>
    <t>Суп-пюре из разных овощей</t>
  </si>
  <si>
    <t>Биточек из филе куры</t>
  </si>
  <si>
    <t xml:space="preserve">Каша гречневая </t>
  </si>
  <si>
    <t>Компот из ягод</t>
  </si>
  <si>
    <t>№ 157/2018</t>
  </si>
  <si>
    <t>№134/2021</t>
  </si>
  <si>
    <t>№372/2018</t>
  </si>
  <si>
    <t>№202/2018</t>
  </si>
  <si>
    <t>№491/2018</t>
  </si>
  <si>
    <t>Булочка молочная</t>
  </si>
  <si>
    <t xml:space="preserve">Чай с сахаром </t>
  </si>
  <si>
    <t>№566/2013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</si>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</sst>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19" workbookViewId="0">
      <selection activeCell="B28" sqref="B28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1" t="s">
        <v>49</v>
      </c>
      <c r="C1" s="52"/>
      <c r="D1" s="53"/>
      <c r="E1" t="s">
        <v>1</v>
      </c>
      <c r="F1" s="1" t="s">
        <v>50</v>
      </c>
      <c r="I1" t="s">
        <v>2</v>
      </c>
      <c r="J1" s="2">
        <v>44659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 x14ac:dyDescent="0.3">
      <c r="A4" s="6" t="s">
        <v>13</v>
      </c>
      <c r="B4" s="10" t="s">
        <v>19</v>
      </c>
      <c r="C4" s="37" t="s">
        <v>33</v>
      </c>
      <c r="D4" s="7" t="s">
        <v>30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 x14ac:dyDescent="0.3">
      <c r="A5" s="41"/>
      <c r="B5" s="46" t="s">
        <v>25</v>
      </c>
      <c r="C5" s="37" t="s">
        <v>34</v>
      </c>
      <c r="D5" s="11" t="s">
        <v>31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 x14ac:dyDescent="0.25">
      <c r="A6" s="41"/>
      <c r="B6" s="47" t="s">
        <v>23</v>
      </c>
      <c r="C6" s="37" t="s">
        <v>35</v>
      </c>
      <c r="D6" s="20" t="s">
        <v>32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 x14ac:dyDescent="0.25">
      <c r="A7" s="9"/>
      <c r="B7" s="10" t="s">
        <v>21</v>
      </c>
      <c r="C7" s="37" t="s">
        <v>28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x14ac:dyDescent="0.25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 x14ac:dyDescent="0.3">
      <c r="A10" s="9"/>
      <c r="B10" s="14"/>
      <c r="C10" s="14"/>
      <c r="D10" s="15"/>
      <c r="E10" s="25">
        <f>SUM(E4:E9)</f>
        <v>500</v>
      </c>
      <c r="F10" s="26">
        <v>78.52</v>
      </c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 x14ac:dyDescent="0.3">
      <c r="A11" s="6" t="s">
        <v>15</v>
      </c>
      <c r="B11" s="46" t="s">
        <v>25</v>
      </c>
      <c r="C11" s="48" t="s">
        <v>48</v>
      </c>
      <c r="D11" s="7" t="s">
        <v>46</v>
      </c>
      <c r="E11" s="22">
        <v>50</v>
      </c>
      <c r="F11" s="27"/>
      <c r="G11" s="22">
        <v>142</v>
      </c>
      <c r="H11" s="22">
        <v>5</v>
      </c>
      <c r="I11" s="22">
        <v>1</v>
      </c>
      <c r="J11" s="49">
        <v>28</v>
      </c>
    </row>
    <row r="12" spans="1:11" x14ac:dyDescent="0.25">
      <c r="A12" s="9" t="s">
        <v>24</v>
      </c>
      <c r="B12" s="47" t="s">
        <v>23</v>
      </c>
      <c r="C12" s="37" t="s">
        <v>29</v>
      </c>
      <c r="D12" s="20" t="s">
        <v>47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250</v>
      </c>
      <c r="F13" s="26">
        <v>27.04</v>
      </c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41</v>
      </c>
      <c r="D14" s="17" t="s">
        <v>36</v>
      </c>
      <c r="E14" s="34">
        <v>60</v>
      </c>
      <c r="F14" s="18"/>
      <c r="G14" s="35">
        <v>58.24</v>
      </c>
      <c r="H14" s="35">
        <v>1.22</v>
      </c>
      <c r="I14" s="35">
        <v>2.66</v>
      </c>
      <c r="J14" s="36">
        <v>7.36</v>
      </c>
      <c r="K14" s="40"/>
    </row>
    <row r="15" spans="1:11" ht="28.5" customHeight="1" x14ac:dyDescent="0.25">
      <c r="A15" s="9"/>
      <c r="B15" s="10" t="s">
        <v>18</v>
      </c>
      <c r="C15" s="37" t="s">
        <v>42</v>
      </c>
      <c r="D15" s="11" t="s">
        <v>37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 x14ac:dyDescent="0.25">
      <c r="A16" s="9"/>
      <c r="B16" s="10" t="s">
        <v>19</v>
      </c>
      <c r="C16" s="37" t="s">
        <v>43</v>
      </c>
      <c r="D16" s="11" t="s">
        <v>38</v>
      </c>
      <c r="E16" s="23">
        <v>90</v>
      </c>
      <c r="F16" s="12"/>
      <c r="G16" s="44">
        <v>153.78</v>
      </c>
      <c r="H16" s="44">
        <v>19.72</v>
      </c>
      <c r="I16" s="44">
        <v>4.82</v>
      </c>
      <c r="J16" s="45">
        <v>7.87</v>
      </c>
    </row>
    <row r="17" spans="1:10" ht="33" customHeight="1" x14ac:dyDescent="0.25">
      <c r="A17" s="9"/>
      <c r="B17" s="10" t="s">
        <v>26</v>
      </c>
      <c r="C17" s="37" t="s">
        <v>44</v>
      </c>
      <c r="D17" s="11" t="s">
        <v>39</v>
      </c>
      <c r="E17" s="23">
        <v>150</v>
      </c>
      <c r="F17" s="12"/>
      <c r="G17" s="44">
        <v>288.27999999999997</v>
      </c>
      <c r="H17" s="44">
        <v>10.4</v>
      </c>
      <c r="I17" s="44">
        <v>6.71</v>
      </c>
      <c r="J17" s="45">
        <v>46.57</v>
      </c>
    </row>
    <row r="18" spans="1:10" ht="33" customHeight="1" x14ac:dyDescent="0.25">
      <c r="A18" s="9"/>
      <c r="B18" s="47" t="s">
        <v>23</v>
      </c>
      <c r="C18" s="37" t="s">
        <v>45</v>
      </c>
      <c r="D18" s="11" t="s">
        <v>40</v>
      </c>
      <c r="E18" s="23">
        <v>200</v>
      </c>
      <c r="F18" s="12"/>
      <c r="G18" s="44">
        <v>70.34</v>
      </c>
      <c r="H18" s="44">
        <v>0.18</v>
      </c>
      <c r="I18" s="44">
        <v>0.06</v>
      </c>
      <c r="J18" s="45">
        <v>17.27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736.15666666666675</v>
      </c>
      <c r="H23" s="25">
        <f t="shared" ref="H23:J23" si="1">SUM(H14:H22)</f>
        <v>36.449999999999996</v>
      </c>
      <c r="I23" s="25">
        <f t="shared" si="1"/>
        <v>18.43</v>
      </c>
      <c r="J23" s="25">
        <f t="shared" si="1"/>
        <v>104.50999999999999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2022-04-07T16:47:53Z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