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Питание май\"/>
    </mc:Choice>
  </mc:AlternateContent>
  <xr:revisionPtr revIDLastSave="0" documentId="13_ncr:1_{3A55108F-F281-469F-87D1-FC802CD87A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G10" i="1"/>
  <c r="F10" i="1"/>
  <c r="E13" i="1"/>
  <c r="E10" i="1"/>
  <c r="J13" i="1"/>
  <c r="I13" i="1"/>
  <c r="H13" i="1"/>
  <c r="J10" i="1"/>
  <c r="I10" i="1"/>
  <c r="H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<sst xmlns="http://schemas.openxmlformats.org/spreadsheetml/2006/main" count="41" uniqueCount="41">
  <si>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</si>
  <si>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</si>
  <si>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</si>
  <si>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</si>
  <si>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</si>
  <si>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</si>
  <si>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</si>
  <si>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</si>
  <si>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</si>
  <si>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</si>
  <si>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</si>
  <si>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</si>
  <si>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</si>
  <si>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</si>
  <si>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</si>
  <si>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</si>
  <si>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</si>
  <si>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</si>
  <si>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</si>
  <si>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</si>
  <si>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</si>
  <si>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</si>
  <si>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</si>
  <si>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</si>
  <si>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</si>
  <si>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</si>
  <si>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</si>
  <si>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365/2008</t>
  </si>
  <si>
    <t>135/2008</t>
  </si>
  <si>
    <t>287/2008</t>
  </si>
  <si>
    <t>376/2008</t>
  </si>
  <si>
    <t>112/2008</t>
  </si>
  <si>
    <t>котлета мясная</t>
  </si>
  <si>
    <t>рагу из овощей</t>
  </si>
  <si>
    <t>чай с молоком</t>
  </si>
  <si>
    <t>хлеб пшеничный</t>
  </si>
  <si>
    <t>помидор свеж.</t>
  </si>
  <si>
    <t>яблока св.</t>
  </si>
  <si>
    <t>булочка с маком</t>
  </si>
  <si>
    <t>сок</t>
  </si>
  <si>
    <t>МАОУ "СОШ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</si>
</sst>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20"/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 t="s">
        <v>27</v>
      </c>
      <c r="D4" s="34" t="s">
        <v>32</v>
      </c>
      <c r="E4" s="36">
        <v>50</v>
      </c>
      <c r="F4" s="37">
        <v>28.7</v>
      </c>
      <c r="G4" s="30">
        <v>126.25</v>
      </c>
      <c r="H4" s="30">
        <v>7.63</v>
      </c>
      <c r="I4" s="30">
        <v>8.36</v>
      </c>
      <c r="J4" s="30">
        <v>4.0999999999999996</v>
      </c>
    </row>
    <row r="5" spans="1:10" x14ac:dyDescent="0.25">
      <c r="A5" s="7"/>
      <c r="B5" s="1" t="s">
        <v>12</v>
      </c>
      <c r="C5" s="33" t="s">
        <v>28</v>
      </c>
      <c r="D5" s="34" t="s">
        <v>33</v>
      </c>
      <c r="E5" s="36">
        <v>150</v>
      </c>
      <c r="F5" s="37">
        <v>13.9</v>
      </c>
      <c r="G5" s="30">
        <v>178.5</v>
      </c>
      <c r="H5" s="30">
        <v>2.8</v>
      </c>
      <c r="I5" s="30">
        <v>11.15</v>
      </c>
      <c r="J5" s="30">
        <v>16.899999999999999</v>
      </c>
    </row>
    <row r="6" spans="1:10" x14ac:dyDescent="0.25">
      <c r="A6" s="7"/>
      <c r="B6" s="1" t="s">
        <v>23</v>
      </c>
      <c r="C6" s="33" t="s">
        <v>29</v>
      </c>
      <c r="D6" s="34" t="s">
        <v>34</v>
      </c>
      <c r="E6" s="36">
        <v>200</v>
      </c>
      <c r="F6" s="37">
        <v>8.25</v>
      </c>
      <c r="G6" s="30">
        <v>89.32</v>
      </c>
      <c r="H6" s="30">
        <v>1.4</v>
      </c>
      <c r="I6" s="30">
        <v>1.6</v>
      </c>
      <c r="J6" s="30">
        <v>17.34</v>
      </c>
    </row>
    <row r="7" spans="1:10" x14ac:dyDescent="0.25">
      <c r="A7" s="7"/>
      <c r="B7" s="2"/>
      <c r="C7" s="33" t="s">
        <v>30</v>
      </c>
      <c r="D7" s="34" t="s">
        <v>35</v>
      </c>
      <c r="E7" s="36">
        <v>40</v>
      </c>
      <c r="F7" s="37">
        <v>1.8</v>
      </c>
      <c r="G7" s="30">
        <v>93.65</v>
      </c>
      <c r="H7" s="30">
        <v>4.05</v>
      </c>
      <c r="I7" s="30">
        <v>0.42</v>
      </c>
      <c r="J7" s="30">
        <v>18.399999999999999</v>
      </c>
    </row>
    <row r="8" spans="1:10" ht="15.75" thickBot="1" x14ac:dyDescent="0.3">
      <c r="A8" s="8"/>
      <c r="B8" s="9"/>
      <c r="C8" s="33" t="s">
        <v>31</v>
      </c>
      <c r="D8" s="34" t="s">
        <v>36</v>
      </c>
      <c r="E8" s="36">
        <v>35</v>
      </c>
      <c r="F8" s="37">
        <v>7.85</v>
      </c>
      <c r="G8" s="30">
        <v>8.0500000000000007</v>
      </c>
      <c r="H8" s="30">
        <v>0.38</v>
      </c>
      <c r="I8" s="30">
        <v>7.0000000000000007E-2</v>
      </c>
      <c r="J8" s="30">
        <v>1.61</v>
      </c>
    </row>
    <row r="9" spans="1:10" x14ac:dyDescent="0.25">
      <c r="A9" s="4" t="s">
        <v>13</v>
      </c>
      <c r="B9" s="11" t="s">
        <v>20</v>
      </c>
      <c r="C9" s="6"/>
      <c r="D9" s="34" t="s">
        <v>37</v>
      </c>
      <c r="E9" s="36">
        <v>100</v>
      </c>
      <c r="F9" s="38">
        <v>15</v>
      </c>
      <c r="G9" s="30">
        <v>47</v>
      </c>
      <c r="H9" s="30">
        <v>0.4</v>
      </c>
      <c r="I9" s="30">
        <v>0.4</v>
      </c>
      <c r="J9" s="30">
        <v>9.8000000000000007</v>
      </c>
    </row>
    <row r="10" spans="1:10" x14ac:dyDescent="0.25">
      <c r="A10" s="7"/>
      <c r="B10" s="2"/>
      <c r="C10" s="2"/>
      <c r="D10" s="35"/>
      <c r="E10" s="31">
        <f>SUM(E4:E8)</f>
        <v>475</v>
      </c>
      <c r="F10" s="31">
        <f>SUM(F4:F9)</f>
        <v>75.5</v>
      </c>
      <c r="G10" s="31">
        <f t="shared" ref="G10" si="0">SUM(G4:G9)</f>
        <v>542.77</v>
      </c>
      <c r="H10" s="31">
        <f t="shared" ref="H10:J10" si="1">SUM(H4:H9)</f>
        <v>16.659999999999997</v>
      </c>
      <c r="I10" s="31">
        <f t="shared" si="1"/>
        <v>22</v>
      </c>
      <c r="J10" s="31">
        <f t="shared" si="1"/>
        <v>68.150000000000006</v>
      </c>
    </row>
    <row r="11" spans="1:10" ht="15.75" thickBot="1" x14ac:dyDescent="0.3">
      <c r="A11" s="8"/>
      <c r="B11" s="9"/>
      <c r="C11" s="9"/>
      <c r="D11" s="34" t="s">
        <v>38</v>
      </c>
      <c r="E11" s="32">
        <v>55</v>
      </c>
      <c r="F11" s="39">
        <v>11</v>
      </c>
      <c r="G11" s="32">
        <v>99.08</v>
      </c>
      <c r="H11" s="32">
        <v>2</v>
      </c>
      <c r="I11" s="32">
        <v>1.18</v>
      </c>
      <c r="J11" s="32">
        <v>19.5</v>
      </c>
    </row>
    <row r="12" spans="1:10" x14ac:dyDescent="0.25">
      <c r="A12" s="7" t="s">
        <v>14</v>
      </c>
      <c r="B12" s="10" t="s">
        <v>15</v>
      </c>
      <c r="C12" s="3"/>
      <c r="D12" s="34" t="s">
        <v>39</v>
      </c>
      <c r="E12" s="32">
        <v>200</v>
      </c>
      <c r="F12" s="32">
        <v>15</v>
      </c>
      <c r="G12" s="32">
        <v>61.62</v>
      </c>
      <c r="H12" s="32">
        <v>7.0000000000000007E-2</v>
      </c>
      <c r="I12" s="32">
        <v>0.01</v>
      </c>
      <c r="J12" s="32">
        <v>15.31</v>
      </c>
    </row>
    <row r="13" spans="1:10" x14ac:dyDescent="0.25">
      <c r="A13" s="7"/>
      <c r="B13" s="1" t="s">
        <v>16</v>
      </c>
      <c r="C13" s="2"/>
      <c r="D13" s="27"/>
      <c r="E13" s="31">
        <f>SUM(E11:E12)</f>
        <v>255</v>
      </c>
      <c r="F13" s="31">
        <f t="shared" ref="F13:G13" si="2">SUM(F11:F12)</f>
        <v>26</v>
      </c>
      <c r="G13" s="31">
        <f t="shared" si="2"/>
        <v>160.69999999999999</v>
      </c>
      <c r="H13" s="31">
        <f t="shared" ref="H13:J13" si="3">SUM(H11:H12)</f>
        <v>2.0699999999999998</v>
      </c>
      <c r="I13" s="31">
        <f t="shared" si="3"/>
        <v>1.19</v>
      </c>
      <c r="J13" s="31">
        <f t="shared" si="3"/>
        <v>34.81</v>
      </c>
    </row>
    <row r="14" spans="1:10" x14ac:dyDescent="0.25">
      <c r="A14" s="7"/>
      <c r="B14" s="1" t="s">
        <v>17</v>
      </c>
      <c r="C14" s="2"/>
      <c r="D14" s="27"/>
      <c r="E14" s="15"/>
      <c r="F14" s="21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7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7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2021-09-06T08:27:54Z</dcterms:modified>
</cp:coreProperties>
</file>